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1570" windowHeight="8160"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<sst xmlns="http://schemas.openxmlformats.org/spreadsheetml/2006/main" count="159" uniqueCount="82">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</sst>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A7" sqref="A7"/>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9</v>
      </c>
    </row>
    <row r="5" spans="1:5" ht="27" customHeight="1" thickBot="1">
      <c r="A5" s="7" t="s">
        <v>8</v>
      </c>
      <c r="B5" s="8">
        <f aca="true" t="shared" si="0" ref="B5:B18">B4+1</f>
        <v>2</v>
      </c>
      <c r="C5" s="9" t="s">
        <v>7</v>
      </c>
      <c r="D5" s="9">
        <v>642</v>
      </c>
      <c r="E5" s="11">
        <f>E6+E7+SUM(E12:E14)</f>
        <v>2</v>
      </c>
    </row>
    <row r="6" spans="1:5" ht="16.5" customHeight="1" thickBot="1">
      <c r="A6" s="12" t="s">
        <v>9</v>
      </c>
      <c r="B6" s="8">
        <f t="shared" si="0"/>
        <v>3</v>
      </c>
      <c r="C6" s="9" t="s">
        <v>7</v>
      </c>
      <c r="D6" s="9">
        <v>642</v>
      </c>
      <c r="E6" s="10">
        <v>2</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9</v>
      </c>
    </row>
  </sheetData>
  <sheetProtection password="CBCD" sheet="1" objects="1" scenarios="1"/>
  <protectedRanges>
    <protectedRange sqref="E6:E18" name="Диапазон2"/>
    <protectedRange sqref="E4" name="Диапазон1"/>
  </protectedRanges>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zoomScalePageLayoutView="0" workbookViewId="0" topLeftCell="A1">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4</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5</v>
      </c>
      <c r="F7" s="10">
        <v>3</v>
      </c>
      <c r="G7" s="10">
        <v>2</v>
      </c>
    </row>
    <row r="8" spans="1:7" ht="15.75" thickBot="1">
      <c r="A8" s="7" t="s">
        <v>34</v>
      </c>
      <c r="B8" s="15">
        <f t="shared" si="0"/>
        <v>20</v>
      </c>
      <c r="C8" s="9" t="s">
        <v>7</v>
      </c>
      <c r="D8" s="8">
        <v>642</v>
      </c>
      <c r="E8" s="16">
        <f t="shared" si="1"/>
        <v>9</v>
      </c>
      <c r="F8" s="16">
        <f>SUM(F9:F11)</f>
        <v>6</v>
      </c>
      <c r="G8" s="16">
        <f>SUM(G9:G11)</f>
        <v>3</v>
      </c>
    </row>
    <row r="9" spans="1:7" ht="15.75" thickBot="1">
      <c r="A9" s="12" t="s">
        <v>35</v>
      </c>
      <c r="B9" s="15">
        <f t="shared" si="0"/>
        <v>21</v>
      </c>
      <c r="C9" s="9" t="s">
        <v>7</v>
      </c>
      <c r="D9" s="8">
        <v>642</v>
      </c>
      <c r="E9" s="17">
        <f t="shared" si="1"/>
        <v>8</v>
      </c>
      <c r="F9" s="10">
        <v>6</v>
      </c>
      <c r="G9" s="10">
        <v>2</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1</v>
      </c>
      <c r="F11" s="10">
        <v>0</v>
      </c>
      <c r="G11" s="10">
        <v>1</v>
      </c>
    </row>
    <row r="12" spans="1:7" ht="30" customHeight="1" thickBot="1">
      <c r="A12" s="7" t="s">
        <v>38</v>
      </c>
      <c r="B12" s="15">
        <f t="shared" si="0"/>
        <v>24</v>
      </c>
      <c r="C12" s="9" t="s">
        <v>7</v>
      </c>
      <c r="D12" s="8">
        <v>642</v>
      </c>
      <c r="E12" s="17">
        <f t="shared" si="1"/>
        <v>2</v>
      </c>
      <c r="F12" s="10">
        <v>0</v>
      </c>
      <c r="G12" s="10">
        <v>2</v>
      </c>
    </row>
    <row r="13" spans="1:7" ht="29.25" customHeight="1" thickBot="1">
      <c r="A13" s="7" t="s">
        <v>39</v>
      </c>
      <c r="B13" s="15">
        <f t="shared" si="0"/>
        <v>25</v>
      </c>
      <c r="C13" s="9" t="s">
        <v>7</v>
      </c>
      <c r="D13" s="8">
        <v>642</v>
      </c>
      <c r="E13" s="17">
        <f t="shared" si="1"/>
        <v>1</v>
      </c>
      <c r="F13" s="10">
        <v>0</v>
      </c>
      <c r="G13" s="10">
        <v>1</v>
      </c>
    </row>
    <row r="14" spans="1:7" ht="30" customHeight="1" thickBot="1">
      <c r="A14" s="7" t="s">
        <v>40</v>
      </c>
      <c r="B14" s="15">
        <f t="shared" si="0"/>
        <v>26</v>
      </c>
      <c r="C14" s="9" t="s">
        <v>7</v>
      </c>
      <c r="D14" s="8">
        <v>642</v>
      </c>
      <c r="E14" s="18">
        <f t="shared" si="1"/>
        <v>1</v>
      </c>
      <c r="F14" s="16">
        <f>SUM(F15:F22)</f>
        <v>0</v>
      </c>
      <c r="G14" s="17">
        <f>SUM(G15:G22)</f>
        <v>1</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1</v>
      </c>
      <c r="F21" s="10">
        <v>0</v>
      </c>
      <c r="G21" s="10">
        <v>1</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8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tabSelected="1"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146</v>
      </c>
    </row>
    <row r="4" spans="1:5" ht="28.5" customHeight="1" thickBot="1">
      <c r="A4" s="7" t="s">
        <v>64</v>
      </c>
      <c r="B4" s="26">
        <f aca="true" t="shared" si="0" ref="B4:B19">B3+1</f>
        <v>51</v>
      </c>
      <c r="C4" s="9" t="s">
        <v>7</v>
      </c>
      <c r="D4" s="26">
        <v>642</v>
      </c>
      <c r="E4" s="10">
        <v>8</v>
      </c>
    </row>
    <row r="5" spans="1:5" ht="18" customHeight="1" thickBot="1">
      <c r="A5" s="7" t="s">
        <v>65</v>
      </c>
      <c r="B5" s="26">
        <f>B4+1</f>
        <v>52</v>
      </c>
      <c r="C5" s="9" t="s">
        <v>7</v>
      </c>
      <c r="D5" s="26">
        <v>642</v>
      </c>
      <c r="E5" s="10">
        <v>7</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3</v>
      </c>
    </row>
    <row r="13" spans="1:5" ht="18" customHeight="1" thickBot="1">
      <c r="A13" s="12" t="s">
        <v>74</v>
      </c>
      <c r="B13" s="26">
        <f t="shared" si="0"/>
        <v>60</v>
      </c>
      <c r="C13" s="9" t="s">
        <v>7</v>
      </c>
      <c r="D13" s="26">
        <v>642</v>
      </c>
      <c r="E13" s="10">
        <v>3</v>
      </c>
    </row>
    <row r="14" spans="1:5" ht="27.75" customHeight="1" thickBot="1">
      <c r="A14" s="7" t="s">
        <v>75</v>
      </c>
      <c r="B14" s="26">
        <f t="shared" si="0"/>
        <v>61</v>
      </c>
      <c r="C14" s="9" t="s">
        <v>72</v>
      </c>
      <c r="D14" s="26">
        <v>384</v>
      </c>
      <c r="E14" s="28">
        <v>1207</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Широбокова Татьяна Сергеевна</cp:lastModifiedBy>
  <cp:lastPrinted>2018-01-09T23:48:47Z</cp:lastPrinted>
  <dcterms:created xsi:type="dcterms:W3CDTF">2016-07-11T08:39:34Z</dcterms:created>
  <dcterms:modified xsi:type="dcterms:W3CDTF">2018-01-10T00:24:14Z</dcterms:modified>
  <cp:category/>
  <cp:version/>
  <cp:contentType/>
  <cp:contentStatus/>
</cp:coreProperties>
</file>